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65" windowHeight="8085" tabRatio="694" activeTab="0"/>
  </bookViews>
  <sheets>
    <sheet name="専門部予算書" sheetId="1" r:id="rId1"/>
    <sheet name="Sheet3" sheetId="2" r:id="rId2"/>
  </sheets>
  <definedNames>
    <definedName name="_xlnm.Print_Area" localSheetId="0">'専門部予算書'!$A$1:$I$68</definedName>
  </definedNames>
  <calcPr fullCalcOnLoad="1"/>
</workbook>
</file>

<file path=xl/sharedStrings.xml><?xml version="1.0" encoding="utf-8"?>
<sst xmlns="http://schemas.openxmlformats.org/spreadsheetml/2006/main" count="86" uniqueCount="73">
  <si>
    <t>専門部名</t>
  </si>
  <si>
    <t>科　　　目</t>
  </si>
  <si>
    <t>備　　　　　考</t>
  </si>
  <si>
    <t>鳥取県高等学校体育連盟他</t>
  </si>
  <si>
    <t>鳥取県高等学校体育連盟</t>
  </si>
  <si>
    <t>中国高等学校体育連盟</t>
  </si>
  <si>
    <t>２県総体運営費</t>
  </si>
  <si>
    <t>１中国選手権県予選</t>
  </si>
  <si>
    <t>２県総体</t>
  </si>
  <si>
    <t>３県新人戦</t>
  </si>
  <si>
    <t>４選抜県予選</t>
  </si>
  <si>
    <t>１中国選手権大会</t>
  </si>
  <si>
    <t>２中国新人（選抜）大会</t>
  </si>
  <si>
    <t>１専門部本部費</t>
  </si>
  <si>
    <t>２専門部運営費</t>
  </si>
  <si>
    <t>１褒賞費</t>
  </si>
  <si>
    <t>２旅費</t>
  </si>
  <si>
    <t>３諸謝金</t>
  </si>
  <si>
    <t>４消耗品費</t>
  </si>
  <si>
    <t>５印刷製本費</t>
  </si>
  <si>
    <t>６通信運搬費</t>
  </si>
  <si>
    <t>７借損費</t>
  </si>
  <si>
    <t>８会議費</t>
  </si>
  <si>
    <t>９食糧費</t>
  </si>
  <si>
    <t>０その他</t>
  </si>
  <si>
    <t>１繰越金</t>
  </si>
  <si>
    <t>１県大会事業費</t>
  </si>
  <si>
    <t>２中国大会事業費</t>
  </si>
  <si>
    <t>３専門部事業費</t>
  </si>
  <si>
    <t>年度予算（案）</t>
  </si>
  <si>
    <t>1.収入の部</t>
  </si>
  <si>
    <t>ＮＯ</t>
  </si>
  <si>
    <t>１専門部年間運営費</t>
  </si>
  <si>
    <t>前年度予算
(b)</t>
  </si>
  <si>
    <t>５中国選手権大会</t>
  </si>
  <si>
    <t>６中国新人（選抜）大会</t>
  </si>
  <si>
    <t>比較
(a)-(b)</t>
  </si>
  <si>
    <t>２補助金・分担金</t>
  </si>
  <si>
    <t>３中国選手権大会中国高体連分担金</t>
  </si>
  <si>
    <t>４中国選手権大会各県高体連分担金</t>
  </si>
  <si>
    <t>各県高等学校体育連盟</t>
  </si>
  <si>
    <t>各県専門部</t>
  </si>
  <si>
    <t>３大会負担金</t>
  </si>
  <si>
    <t>４登録費</t>
  </si>
  <si>
    <t>１全国専門部</t>
  </si>
  <si>
    <t>県内登録高校</t>
  </si>
  <si>
    <t>２中国専門部</t>
  </si>
  <si>
    <t>３県専門部</t>
  </si>
  <si>
    <t>５全国・中国大会参加校費用</t>
  </si>
  <si>
    <t>６競技団体助成金</t>
  </si>
  <si>
    <t>７協賛金</t>
  </si>
  <si>
    <t>８預金利息</t>
  </si>
  <si>
    <t>９その他</t>
  </si>
  <si>
    <t>合計（Ａ）</t>
  </si>
  <si>
    <t>2.支出の部</t>
  </si>
  <si>
    <t>１中国選手権大会各県高体連分担金</t>
  </si>
  <si>
    <t>合計（Ｂ）</t>
  </si>
  <si>
    <t>本年度予算案
(a)</t>
  </si>
  <si>
    <t>４中国大会積立金</t>
  </si>
  <si>
    <t>５予備費</t>
  </si>
  <si>
    <t>５中国大会各県専門部分担金</t>
  </si>
  <si>
    <t>６中国選手権大会県補助金</t>
  </si>
  <si>
    <t>２中国選手権大会各県専門部分担金</t>
  </si>
  <si>
    <t>３中国新人（選抜）大会各県専門部分担金</t>
  </si>
  <si>
    <t>４全国専門部負担金</t>
  </si>
  <si>
    <t>５中国専門部負担金</t>
  </si>
  <si>
    <t>６地区専門部運営費</t>
  </si>
  <si>
    <t>７強化費</t>
  </si>
  <si>
    <t>８専門委員長旅費</t>
  </si>
  <si>
    <t>９全国・中国大会参加校費用</t>
  </si>
  <si>
    <t>０県総体大会負担金</t>
  </si>
  <si>
    <t>鳥取県教育委員会体育保健課</t>
  </si>
  <si>
    <t>高体連専門部会計様式第3号（令和元年度～）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</si>
</sst>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2" fillId="0" borderId="0" xfId="48" applyNumberFormat="1" applyFont="1" applyFill="1" applyAlignment="1">
      <alignment horizontal="left" vertical="center"/>
    </xf>
    <xf numFmtId="176" fontId="2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 horizontal="right" vertical="center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Alignment="1">
      <alignment horizontal="center"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distributed" vertical="center"/>
    </xf>
    <xf numFmtId="176" fontId="6" fillId="0" borderId="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>
      <alignment horizontal="distributed" vertical="center" wrapText="1"/>
    </xf>
    <xf numFmtId="176" fontId="5" fillId="0" borderId="13" xfId="48" applyNumberFormat="1" applyFont="1" applyFill="1" applyBorder="1" applyAlignment="1">
      <alignment horizontal="distributed" vertical="center" wrapText="1"/>
    </xf>
    <xf numFmtId="176" fontId="5" fillId="0" borderId="14" xfId="48" applyNumberFormat="1" applyFont="1" applyFill="1" applyBorder="1" applyAlignment="1">
      <alignment horizontal="distributed" vertical="center" wrapText="1"/>
    </xf>
    <xf numFmtId="176" fontId="9" fillId="0" borderId="15" xfId="48" applyNumberFormat="1" applyFont="1" applyFill="1" applyBorder="1" applyAlignment="1">
      <alignment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5" fillId="0" borderId="16" xfId="48" applyNumberFormat="1" applyFont="1" applyFill="1" applyBorder="1" applyAlignment="1">
      <alignment vertical="top"/>
    </xf>
    <xf numFmtId="176" fontId="5" fillId="0" borderId="17" xfId="48" applyNumberFormat="1" applyFont="1" applyFill="1" applyBorder="1" applyAlignment="1">
      <alignment horizontal="left" vertical="center" shrinkToFit="1"/>
    </xf>
    <xf numFmtId="176" fontId="5" fillId="0" borderId="18" xfId="48" applyNumberFormat="1" applyFont="1" applyFill="1" applyBorder="1" applyAlignment="1">
      <alignment vertical="top"/>
    </xf>
    <xf numFmtId="176" fontId="5" fillId="0" borderId="16" xfId="0" applyNumberFormat="1" applyFont="1" applyFill="1" applyBorder="1" applyAlignment="1">
      <alignment vertical="top"/>
    </xf>
    <xf numFmtId="176" fontId="5" fillId="0" borderId="18" xfId="0" applyNumberFormat="1" applyFont="1" applyFill="1" applyBorder="1" applyAlignment="1">
      <alignment vertical="top"/>
    </xf>
    <xf numFmtId="176" fontId="5" fillId="0" borderId="16" xfId="48" applyNumberFormat="1" applyFont="1" applyFill="1" applyBorder="1" applyAlignment="1">
      <alignment horizontal="left" vertical="center"/>
    </xf>
    <xf numFmtId="176" fontId="5" fillId="0" borderId="18" xfId="48" applyNumberFormat="1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9" fillId="0" borderId="20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21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horizontal="left" vertical="center"/>
    </xf>
    <xf numFmtId="176" fontId="4" fillId="0" borderId="22" xfId="48" applyNumberFormat="1" applyFont="1" applyFill="1" applyBorder="1" applyAlignment="1">
      <alignment horizontal="left" vertical="center"/>
    </xf>
    <xf numFmtId="176" fontId="2" fillId="0" borderId="23" xfId="48" applyNumberFormat="1" applyFont="1" applyFill="1" applyBorder="1" applyAlignment="1">
      <alignment vertical="center"/>
    </xf>
    <xf numFmtId="176" fontId="5" fillId="0" borderId="17" xfId="48" applyNumberFormat="1" applyFont="1" applyFill="1" applyBorder="1" applyAlignment="1">
      <alignment vertical="center"/>
    </xf>
    <xf numFmtId="176" fontId="5" fillId="0" borderId="24" xfId="48" applyNumberFormat="1" applyFont="1" applyFill="1" applyBorder="1" applyAlignment="1">
      <alignment vertical="center"/>
    </xf>
    <xf numFmtId="176" fontId="5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5" fillId="0" borderId="26" xfId="48" applyNumberFormat="1" applyFont="1" applyFill="1" applyBorder="1" applyAlignment="1">
      <alignment vertical="center"/>
    </xf>
    <xf numFmtId="176" fontId="5" fillId="0" borderId="27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 wrapText="1"/>
    </xf>
    <xf numFmtId="176" fontId="8" fillId="0" borderId="0" xfId="48" applyNumberFormat="1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horizontal="center" vertical="center"/>
    </xf>
    <xf numFmtId="176" fontId="2" fillId="0" borderId="16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distributed" vertical="center"/>
    </xf>
    <xf numFmtId="176" fontId="2" fillId="0" borderId="29" xfId="48" applyNumberFormat="1" applyFont="1" applyFill="1" applyBorder="1" applyAlignment="1">
      <alignment vertical="center"/>
    </xf>
    <xf numFmtId="176" fontId="5" fillId="0" borderId="28" xfId="48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/>
    </xf>
    <xf numFmtId="176" fontId="5" fillId="0" borderId="0" xfId="48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 vertical="center"/>
    </xf>
    <xf numFmtId="176" fontId="9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36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/>
    </xf>
    <xf numFmtId="176" fontId="5" fillId="0" borderId="17" xfId="48" applyNumberFormat="1" applyFont="1" applyFill="1" applyBorder="1" applyAlignment="1">
      <alignment horizontal="left" vertical="center"/>
    </xf>
    <xf numFmtId="176" fontId="9" fillId="0" borderId="37" xfId="48" applyNumberFormat="1" applyFont="1" applyFill="1" applyBorder="1" applyAlignment="1">
      <alignment vertical="center"/>
    </xf>
    <xf numFmtId="176" fontId="2" fillId="0" borderId="38" xfId="48" applyNumberFormat="1" applyFont="1" applyFill="1" applyBorder="1" applyAlignment="1">
      <alignment vertical="center"/>
    </xf>
    <xf numFmtId="176" fontId="2" fillId="0" borderId="39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176" fontId="5" fillId="0" borderId="17" xfId="48" applyNumberFormat="1" applyFont="1" applyFill="1" applyBorder="1" applyAlignment="1">
      <alignment horizontal="left" vertical="center" shrinkToFit="1"/>
    </xf>
    <xf numFmtId="176" fontId="5" fillId="0" borderId="24" xfId="48" applyNumberFormat="1" applyFont="1" applyFill="1" applyBorder="1" applyAlignment="1">
      <alignment horizontal="left" vertical="center" shrinkToFit="1"/>
    </xf>
    <xf numFmtId="176" fontId="5" fillId="0" borderId="32" xfId="48" applyNumberFormat="1" applyFont="1" applyFill="1" applyBorder="1" applyAlignment="1">
      <alignment horizontal="left" vertical="center"/>
    </xf>
    <xf numFmtId="176" fontId="5" fillId="0" borderId="24" xfId="48" applyNumberFormat="1" applyFont="1" applyFill="1" applyBorder="1" applyAlignment="1">
      <alignment horizontal="left" vertical="center"/>
    </xf>
    <xf numFmtId="176" fontId="5" fillId="0" borderId="17" xfId="48" applyNumberFormat="1" applyFont="1" applyFill="1" applyBorder="1" applyAlignment="1">
      <alignment horizontal="left" vertical="center"/>
    </xf>
    <xf numFmtId="176" fontId="5" fillId="0" borderId="25" xfId="48" applyNumberFormat="1" applyFont="1" applyFill="1" applyBorder="1" applyAlignment="1">
      <alignment horizontal="left" vertical="center"/>
    </xf>
    <xf numFmtId="176" fontId="5" fillId="0" borderId="40" xfId="48" applyNumberFormat="1" applyFont="1" applyFill="1" applyBorder="1" applyAlignment="1">
      <alignment horizontal="left" vertical="center"/>
    </xf>
    <xf numFmtId="176" fontId="4" fillId="0" borderId="10" xfId="48" applyNumberFormat="1" applyFont="1" applyFill="1" applyBorder="1" applyAlignment="1">
      <alignment horizontal="center" vertical="center"/>
    </xf>
    <xf numFmtId="176" fontId="5" fillId="0" borderId="23" xfId="48" applyNumberFormat="1" applyFont="1" applyFill="1" applyBorder="1" applyAlignment="1">
      <alignment horizontal="left" vertical="center"/>
    </xf>
    <xf numFmtId="176" fontId="2" fillId="0" borderId="41" xfId="48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5" fillId="0" borderId="43" xfId="48" applyNumberFormat="1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25" xfId="48" applyNumberFormat="1" applyFont="1" applyFill="1" applyBorder="1" applyAlignment="1">
      <alignment horizontal="left" vertical="center" shrinkToFit="1"/>
    </xf>
    <xf numFmtId="176" fontId="5" fillId="0" borderId="45" xfId="48" applyNumberFormat="1" applyFont="1" applyFill="1" applyBorder="1" applyAlignment="1">
      <alignment horizontal="left" vertical="center"/>
    </xf>
    <xf numFmtId="176" fontId="5" fillId="0" borderId="46" xfId="48" applyNumberFormat="1" applyFont="1" applyFill="1" applyBorder="1" applyAlignment="1">
      <alignment horizontal="left" vertical="center"/>
    </xf>
    <xf numFmtId="176" fontId="5" fillId="0" borderId="32" xfId="48" applyNumberFormat="1" applyFont="1" applyFill="1" applyBorder="1" applyAlignment="1">
      <alignment horizontal="left" vertical="distributed"/>
    </xf>
    <xf numFmtId="176" fontId="5" fillId="0" borderId="40" xfId="48" applyNumberFormat="1" applyFont="1" applyFill="1" applyBorder="1" applyAlignment="1">
      <alignment horizontal="left" vertical="distributed"/>
    </xf>
    <xf numFmtId="176" fontId="5" fillId="0" borderId="47" xfId="48" applyNumberFormat="1" applyFont="1" applyFill="1" applyBorder="1" applyAlignment="1">
      <alignment horizontal="left" vertical="center"/>
    </xf>
    <xf numFmtId="176" fontId="5" fillId="0" borderId="48" xfId="48" applyNumberFormat="1" applyFont="1" applyFill="1" applyBorder="1" applyAlignment="1">
      <alignment horizontal="left" vertical="center"/>
    </xf>
    <xf numFmtId="176" fontId="7" fillId="0" borderId="49" xfId="48" applyNumberFormat="1" applyFont="1" applyFill="1" applyBorder="1" applyAlignment="1">
      <alignment horizontal="distributed" vertical="center"/>
    </xf>
    <xf numFmtId="176" fontId="7" fillId="0" borderId="45" xfId="48" applyNumberFormat="1" applyFont="1" applyFill="1" applyBorder="1" applyAlignment="1">
      <alignment horizontal="distributed" vertical="center"/>
    </xf>
    <xf numFmtId="176" fontId="5" fillId="0" borderId="17" xfId="48" applyNumberFormat="1" applyFont="1" applyFill="1" applyBorder="1" applyAlignment="1">
      <alignment vertical="center"/>
    </xf>
    <xf numFmtId="176" fontId="5" fillId="0" borderId="24" xfId="48" applyNumberFormat="1" applyFont="1" applyFill="1" applyBorder="1" applyAlignment="1">
      <alignment vertical="center"/>
    </xf>
    <xf numFmtId="176" fontId="5" fillId="0" borderId="25" xfId="48" applyNumberFormat="1" applyFont="1" applyFill="1" applyBorder="1" applyAlignment="1">
      <alignment vertical="center"/>
    </xf>
    <xf numFmtId="176" fontId="5" fillId="0" borderId="50" xfId="48" applyNumberFormat="1" applyFont="1" applyFill="1" applyBorder="1" applyAlignment="1">
      <alignment horizontal="center" vertical="center"/>
    </xf>
    <xf numFmtId="176" fontId="5" fillId="0" borderId="51" xfId="48" applyNumberFormat="1" applyFont="1" applyFill="1" applyBorder="1" applyAlignment="1">
      <alignment horizontal="center" vertical="center"/>
    </xf>
    <xf numFmtId="176" fontId="2" fillId="0" borderId="17" xfId="48" applyNumberFormat="1" applyFont="1" applyFill="1" applyBorder="1" applyAlignment="1">
      <alignment horizontal="left" vertical="center"/>
    </xf>
    <xf numFmtId="176" fontId="2" fillId="0" borderId="24" xfId="48" applyNumberFormat="1" applyFont="1" applyFill="1" applyBorder="1" applyAlignment="1">
      <alignment horizontal="left" vertical="center"/>
    </xf>
    <xf numFmtId="176" fontId="5" fillId="0" borderId="30" xfId="48" applyNumberFormat="1" applyFont="1" applyFill="1" applyBorder="1" applyAlignment="1">
      <alignment horizontal="left" vertical="center"/>
    </xf>
    <xf numFmtId="176" fontId="2" fillId="0" borderId="23" xfId="48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bestFit="1" customWidth="1"/>
    <col min="2" max="2" width="3.25390625" style="2" bestFit="1" customWidth="1"/>
    <col min="3" max="3" width="27.625" style="2" customWidth="1"/>
    <col min="4" max="6" width="14.75390625" style="2" customWidth="1"/>
    <col min="7" max="7" width="11.25390625" style="2" customWidth="1"/>
    <col min="8" max="8" width="15.875" style="2" customWidth="1"/>
    <col min="9" max="9" width="0.37109375" style="2" customWidth="1"/>
    <col min="10" max="10" width="5.125" style="2" customWidth="1"/>
    <col min="11" max="11" width="3.00390625" style="2" bestFit="1" customWidth="1"/>
    <col min="12" max="12" width="3.25390625" style="2" bestFit="1" customWidth="1"/>
    <col min="13" max="13" width="18.75390625" style="2" customWidth="1"/>
    <col min="14" max="14" width="11.25390625" style="2" customWidth="1"/>
    <col min="15" max="15" width="11.375" style="2" customWidth="1"/>
    <col min="16" max="17" width="11.25390625" style="2" customWidth="1"/>
    <col min="18" max="18" width="14.375" style="2" customWidth="1"/>
    <col min="19" max="19" width="3.375" style="2" customWidth="1"/>
    <col min="20" max="16384" width="9.00390625" style="2" customWidth="1"/>
  </cols>
  <sheetData>
    <row r="1" ht="13.5">
      <c r="A1" s="2" t="s">
        <v>72</v>
      </c>
    </row>
    <row r="2" spans="1:3" ht="8.25" customHeight="1">
      <c r="A2" s="1"/>
      <c r="B2" s="1"/>
      <c r="C2" s="1"/>
    </row>
    <row r="3" spans="1:13" ht="17.25">
      <c r="A3" s="3"/>
      <c r="B3" s="3"/>
      <c r="C3" s="4"/>
      <c r="D3" s="3"/>
      <c r="E3" s="3" t="s">
        <v>29</v>
      </c>
      <c r="F3" s="3"/>
      <c r="G3" s="3"/>
      <c r="H3" s="3"/>
      <c r="I3" s="3"/>
      <c r="M3" s="5"/>
    </row>
    <row r="4" spans="1:13" ht="11.25" customHeight="1">
      <c r="A4" s="6"/>
      <c r="B4" s="6"/>
      <c r="C4" s="6"/>
      <c r="D4" s="6"/>
      <c r="E4" s="6"/>
      <c r="F4" s="6"/>
      <c r="G4" s="6"/>
      <c r="H4" s="6"/>
      <c r="I4" s="6"/>
      <c r="M4" s="5"/>
    </row>
    <row r="5" spans="1:13" ht="17.25">
      <c r="A5" s="6"/>
      <c r="B5" s="6"/>
      <c r="C5" s="6"/>
      <c r="D5" s="7"/>
      <c r="E5" s="6"/>
      <c r="F5" s="8" t="s">
        <v>0</v>
      </c>
      <c r="G5" s="72"/>
      <c r="H5" s="72"/>
      <c r="I5" s="6"/>
      <c r="M5" s="5"/>
    </row>
    <row r="6" spans="1:19" ht="15" thickBot="1">
      <c r="A6" s="9" t="s">
        <v>30</v>
      </c>
      <c r="L6" s="10"/>
      <c r="M6" s="10"/>
      <c r="N6" s="7"/>
      <c r="O6" s="7"/>
      <c r="P6" s="7"/>
      <c r="Q6" s="7"/>
      <c r="R6" s="7"/>
      <c r="S6" s="7"/>
    </row>
    <row r="7" spans="1:9" ht="27" customHeight="1">
      <c r="A7" s="74" t="s">
        <v>31</v>
      </c>
      <c r="B7" s="75"/>
      <c r="C7" s="11" t="s">
        <v>1</v>
      </c>
      <c r="D7" s="12" t="s">
        <v>57</v>
      </c>
      <c r="E7" s="13" t="s">
        <v>33</v>
      </c>
      <c r="F7" s="14" t="s">
        <v>36</v>
      </c>
      <c r="G7" s="76" t="s">
        <v>2</v>
      </c>
      <c r="H7" s="77"/>
      <c r="I7" s="78"/>
    </row>
    <row r="8" spans="1:9" ht="13.5">
      <c r="A8" s="73" t="s">
        <v>25</v>
      </c>
      <c r="B8" s="68"/>
      <c r="C8" s="68"/>
      <c r="D8" s="15"/>
      <c r="E8" s="16"/>
      <c r="F8" s="17">
        <f>SUM(D8-E8)</f>
        <v>0</v>
      </c>
      <c r="G8" s="69"/>
      <c r="H8" s="68"/>
      <c r="I8" s="70"/>
    </row>
    <row r="9" spans="1:9" ht="13.5">
      <c r="A9" s="67" t="s">
        <v>37</v>
      </c>
      <c r="B9" s="71"/>
      <c r="C9" s="71"/>
      <c r="D9" s="15">
        <f>SUM(D10:D15)</f>
        <v>0</v>
      </c>
      <c r="E9" s="16">
        <f>SUM(E10:E15)</f>
        <v>0</v>
      </c>
      <c r="F9" s="17">
        <f aca="true" t="shared" si="0" ref="F9:F32">SUM(D9-E9)</f>
        <v>0</v>
      </c>
      <c r="G9" s="69" t="s">
        <v>3</v>
      </c>
      <c r="H9" s="68"/>
      <c r="I9" s="70"/>
    </row>
    <row r="10" spans="1:9" ht="14.25" customHeight="1">
      <c r="A10" s="18"/>
      <c r="B10" s="69" t="s">
        <v>32</v>
      </c>
      <c r="C10" s="68"/>
      <c r="D10" s="15"/>
      <c r="E10" s="16"/>
      <c r="F10" s="17">
        <f t="shared" si="0"/>
        <v>0</v>
      </c>
      <c r="G10" s="69" t="s">
        <v>4</v>
      </c>
      <c r="H10" s="68"/>
      <c r="I10" s="70"/>
    </row>
    <row r="11" spans="1:9" ht="12.75" customHeight="1">
      <c r="A11" s="18"/>
      <c r="B11" s="69" t="s">
        <v>6</v>
      </c>
      <c r="C11" s="68"/>
      <c r="D11" s="15"/>
      <c r="E11" s="16"/>
      <c r="F11" s="17">
        <f t="shared" si="0"/>
        <v>0</v>
      </c>
      <c r="G11" s="69" t="s">
        <v>4</v>
      </c>
      <c r="H11" s="68"/>
      <c r="I11" s="70"/>
    </row>
    <row r="12" spans="1:9" ht="13.5">
      <c r="A12" s="18"/>
      <c r="B12" s="65" t="s">
        <v>38</v>
      </c>
      <c r="C12" s="66"/>
      <c r="D12" s="15"/>
      <c r="E12" s="16"/>
      <c r="F12" s="17">
        <f t="shared" si="0"/>
        <v>0</v>
      </c>
      <c r="G12" s="69" t="s">
        <v>5</v>
      </c>
      <c r="H12" s="68"/>
      <c r="I12" s="70"/>
    </row>
    <row r="13" spans="1:9" ht="13.5">
      <c r="A13" s="18"/>
      <c r="B13" s="65" t="s">
        <v>39</v>
      </c>
      <c r="C13" s="66"/>
      <c r="D13" s="15"/>
      <c r="E13" s="16"/>
      <c r="F13" s="17">
        <f t="shared" si="0"/>
        <v>0</v>
      </c>
      <c r="G13" s="69" t="s">
        <v>40</v>
      </c>
      <c r="H13" s="68"/>
      <c r="I13" s="70"/>
    </row>
    <row r="14" spans="1:9" ht="13.5">
      <c r="A14" s="18"/>
      <c r="B14" s="65" t="s">
        <v>60</v>
      </c>
      <c r="C14" s="66"/>
      <c r="D14" s="15"/>
      <c r="E14" s="16"/>
      <c r="F14" s="17">
        <f t="shared" si="0"/>
        <v>0</v>
      </c>
      <c r="G14" s="69" t="s">
        <v>41</v>
      </c>
      <c r="H14" s="68"/>
      <c r="I14" s="70"/>
    </row>
    <row r="15" spans="1:9" ht="13.5">
      <c r="A15" s="20"/>
      <c r="B15" s="69" t="s">
        <v>61</v>
      </c>
      <c r="C15" s="68"/>
      <c r="D15" s="15"/>
      <c r="E15" s="16"/>
      <c r="F15" s="17">
        <f t="shared" si="0"/>
        <v>0</v>
      </c>
      <c r="G15" s="65" t="s">
        <v>71</v>
      </c>
      <c r="H15" s="66"/>
      <c r="I15" s="79"/>
    </row>
    <row r="16" spans="1:9" ht="13.5">
      <c r="A16" s="67" t="s">
        <v>42</v>
      </c>
      <c r="B16" s="71"/>
      <c r="C16" s="71"/>
      <c r="D16" s="15">
        <f>SUM(D17:D22)</f>
        <v>0</v>
      </c>
      <c r="E16" s="16">
        <f>SUM(E17:E22)</f>
        <v>0</v>
      </c>
      <c r="F16" s="17">
        <f t="shared" si="0"/>
        <v>0</v>
      </c>
      <c r="G16" s="69"/>
      <c r="H16" s="68"/>
      <c r="I16" s="70"/>
    </row>
    <row r="17" spans="1:9" ht="13.5">
      <c r="A17" s="21"/>
      <c r="B17" s="69" t="s">
        <v>7</v>
      </c>
      <c r="C17" s="68"/>
      <c r="D17" s="15"/>
      <c r="E17" s="16"/>
      <c r="F17" s="17">
        <f t="shared" si="0"/>
        <v>0</v>
      </c>
      <c r="G17" s="69"/>
      <c r="H17" s="68"/>
      <c r="I17" s="70"/>
    </row>
    <row r="18" spans="1:9" ht="13.5">
      <c r="A18" s="21"/>
      <c r="B18" s="69" t="s">
        <v>8</v>
      </c>
      <c r="C18" s="68"/>
      <c r="D18" s="15"/>
      <c r="E18" s="16"/>
      <c r="F18" s="17">
        <f t="shared" si="0"/>
        <v>0</v>
      </c>
      <c r="G18" s="69"/>
      <c r="H18" s="68"/>
      <c r="I18" s="70"/>
    </row>
    <row r="19" spans="1:9" ht="12.75" customHeight="1">
      <c r="A19" s="21"/>
      <c r="B19" s="69" t="s">
        <v>9</v>
      </c>
      <c r="C19" s="68"/>
      <c r="D19" s="15"/>
      <c r="E19" s="16"/>
      <c r="F19" s="17">
        <f t="shared" si="0"/>
        <v>0</v>
      </c>
      <c r="G19" s="69"/>
      <c r="H19" s="68"/>
      <c r="I19" s="70"/>
    </row>
    <row r="20" spans="1:9" ht="12.75" customHeight="1">
      <c r="A20" s="21"/>
      <c r="B20" s="69" t="s">
        <v>10</v>
      </c>
      <c r="C20" s="68"/>
      <c r="D20" s="15"/>
      <c r="E20" s="16"/>
      <c r="F20" s="17">
        <f t="shared" si="0"/>
        <v>0</v>
      </c>
      <c r="G20" s="69"/>
      <c r="H20" s="68"/>
      <c r="I20" s="70"/>
    </row>
    <row r="21" spans="1:9" ht="13.5">
      <c r="A21" s="21"/>
      <c r="B21" s="69" t="s">
        <v>34</v>
      </c>
      <c r="C21" s="68"/>
      <c r="D21" s="15"/>
      <c r="E21" s="16"/>
      <c r="F21" s="17">
        <f t="shared" si="0"/>
        <v>0</v>
      </c>
      <c r="G21" s="69"/>
      <c r="H21" s="68"/>
      <c r="I21" s="70"/>
    </row>
    <row r="22" spans="1:9" ht="13.5">
      <c r="A22" s="22"/>
      <c r="B22" s="69" t="s">
        <v>35</v>
      </c>
      <c r="C22" s="68"/>
      <c r="D22" s="15"/>
      <c r="E22" s="16"/>
      <c r="F22" s="17">
        <f t="shared" si="0"/>
        <v>0</v>
      </c>
      <c r="G22" s="69"/>
      <c r="H22" s="68"/>
      <c r="I22" s="70"/>
    </row>
    <row r="23" spans="1:9" ht="13.5">
      <c r="A23" s="67" t="s">
        <v>43</v>
      </c>
      <c r="B23" s="68"/>
      <c r="C23" s="68"/>
      <c r="D23" s="15">
        <f>SUM(D24:D26)</f>
        <v>0</v>
      </c>
      <c r="E23" s="16">
        <f>SUM(E24:E26)</f>
        <v>0</v>
      </c>
      <c r="F23" s="17">
        <f t="shared" si="0"/>
        <v>0</v>
      </c>
      <c r="G23" s="69"/>
      <c r="H23" s="68"/>
      <c r="I23" s="70"/>
    </row>
    <row r="24" spans="1:9" ht="13.5">
      <c r="A24" s="23"/>
      <c r="B24" s="69" t="s">
        <v>44</v>
      </c>
      <c r="C24" s="68"/>
      <c r="D24" s="15"/>
      <c r="E24" s="16"/>
      <c r="F24" s="17">
        <f t="shared" si="0"/>
        <v>0</v>
      </c>
      <c r="G24" s="69" t="s">
        <v>45</v>
      </c>
      <c r="H24" s="68"/>
      <c r="I24" s="70"/>
    </row>
    <row r="25" spans="1:9" ht="13.5">
      <c r="A25" s="23"/>
      <c r="B25" s="69" t="s">
        <v>46</v>
      </c>
      <c r="C25" s="68"/>
      <c r="D25" s="15"/>
      <c r="E25" s="16"/>
      <c r="F25" s="17">
        <f t="shared" si="0"/>
        <v>0</v>
      </c>
      <c r="G25" s="69" t="s">
        <v>45</v>
      </c>
      <c r="H25" s="68"/>
      <c r="I25" s="70"/>
    </row>
    <row r="26" spans="1:9" ht="13.5">
      <c r="A26" s="24"/>
      <c r="B26" s="69" t="s">
        <v>47</v>
      </c>
      <c r="C26" s="68"/>
      <c r="D26" s="15"/>
      <c r="E26" s="16"/>
      <c r="F26" s="17">
        <f t="shared" si="0"/>
        <v>0</v>
      </c>
      <c r="G26" s="69" t="s">
        <v>45</v>
      </c>
      <c r="H26" s="68"/>
      <c r="I26" s="70"/>
    </row>
    <row r="27" spans="1:9" ht="13.5">
      <c r="A27" s="73" t="s">
        <v>48</v>
      </c>
      <c r="B27" s="68"/>
      <c r="C27" s="68"/>
      <c r="D27" s="15"/>
      <c r="E27" s="16"/>
      <c r="F27" s="17">
        <f t="shared" si="0"/>
        <v>0</v>
      </c>
      <c r="G27" s="69"/>
      <c r="H27" s="68"/>
      <c r="I27" s="70"/>
    </row>
    <row r="28" spans="1:9" ht="13.5">
      <c r="A28" s="73" t="s">
        <v>49</v>
      </c>
      <c r="B28" s="68"/>
      <c r="C28" s="68"/>
      <c r="D28" s="15"/>
      <c r="E28" s="16"/>
      <c r="F28" s="17">
        <f t="shared" si="0"/>
        <v>0</v>
      </c>
      <c r="G28" s="69"/>
      <c r="H28" s="68"/>
      <c r="I28" s="70"/>
    </row>
    <row r="29" spans="1:9" ht="13.5">
      <c r="A29" s="73" t="s">
        <v>50</v>
      </c>
      <c r="B29" s="68"/>
      <c r="C29" s="68"/>
      <c r="D29" s="15"/>
      <c r="E29" s="16"/>
      <c r="F29" s="17">
        <f t="shared" si="0"/>
        <v>0</v>
      </c>
      <c r="G29" s="69"/>
      <c r="H29" s="68"/>
      <c r="I29" s="70"/>
    </row>
    <row r="30" spans="1:19" ht="13.5" customHeight="1">
      <c r="A30" s="73" t="s">
        <v>51</v>
      </c>
      <c r="B30" s="68"/>
      <c r="C30" s="68"/>
      <c r="D30" s="15"/>
      <c r="E30" s="16"/>
      <c r="F30" s="17">
        <f t="shared" si="0"/>
        <v>0</v>
      </c>
      <c r="G30" s="69"/>
      <c r="H30" s="68"/>
      <c r="I30" s="70"/>
      <c r="K30" s="25"/>
      <c r="L30" s="25"/>
      <c r="M30" s="7"/>
      <c r="N30" s="7"/>
      <c r="O30" s="7"/>
      <c r="P30" s="7"/>
      <c r="Q30" s="7"/>
      <c r="R30" s="7"/>
      <c r="S30" s="7"/>
    </row>
    <row r="31" spans="1:19" ht="14.25" customHeight="1" thickBot="1">
      <c r="A31" s="84" t="s">
        <v>52</v>
      </c>
      <c r="B31" s="85"/>
      <c r="C31" s="85"/>
      <c r="D31" s="15"/>
      <c r="E31" s="16"/>
      <c r="F31" s="26">
        <f t="shared" si="0"/>
        <v>0</v>
      </c>
      <c r="G31" s="69"/>
      <c r="H31" s="68"/>
      <c r="I31" s="70"/>
      <c r="K31" s="25"/>
      <c r="L31" s="25"/>
      <c r="M31" s="7"/>
      <c r="N31" s="7"/>
      <c r="O31" s="7"/>
      <c r="P31" s="7"/>
      <c r="Q31" s="7"/>
      <c r="R31" s="7"/>
      <c r="S31" s="7"/>
    </row>
    <row r="32" spans="1:19" ht="17.25" customHeight="1" thickBot="1">
      <c r="A32" s="86" t="s">
        <v>53</v>
      </c>
      <c r="B32" s="87"/>
      <c r="C32" s="87"/>
      <c r="D32" s="27">
        <f>SUM(D8+D9+D16+D23+D27+D28+D29+D30+D31)</f>
        <v>0</v>
      </c>
      <c r="E32" s="28">
        <f>SUM(E8+E9+E16+E23+E27+E28+E29+E30+E31)</f>
        <v>0</v>
      </c>
      <c r="F32" s="29">
        <f t="shared" si="0"/>
        <v>0</v>
      </c>
      <c r="G32" s="80"/>
      <c r="H32" s="80"/>
      <c r="I32" s="81"/>
      <c r="K32" s="25"/>
      <c r="L32" s="25"/>
      <c r="M32" s="7"/>
      <c r="N32" s="7"/>
      <c r="O32" s="7"/>
      <c r="P32" s="7"/>
      <c r="Q32" s="7"/>
      <c r="R32" s="7"/>
      <c r="S32" s="7"/>
    </row>
    <row r="33" spans="1:19" ht="18" thickBot="1">
      <c r="A33" s="30" t="s">
        <v>54</v>
      </c>
      <c r="B33" s="31"/>
      <c r="C33" s="1"/>
      <c r="K33" s="25"/>
      <c r="L33" s="25"/>
      <c r="M33" s="7"/>
      <c r="N33" s="7"/>
      <c r="O33" s="7"/>
      <c r="P33" s="7"/>
      <c r="Q33" s="7"/>
      <c r="R33" s="7"/>
      <c r="S33" s="7"/>
    </row>
    <row r="34" spans="1:19" ht="27" customHeight="1">
      <c r="A34" s="74" t="s">
        <v>31</v>
      </c>
      <c r="B34" s="75"/>
      <c r="C34" s="11" t="s">
        <v>1</v>
      </c>
      <c r="D34" s="12" t="s">
        <v>57</v>
      </c>
      <c r="E34" s="13" t="s">
        <v>33</v>
      </c>
      <c r="F34" s="14" t="s">
        <v>36</v>
      </c>
      <c r="G34" s="91" t="s">
        <v>2</v>
      </c>
      <c r="H34" s="91"/>
      <c r="I34" s="92"/>
      <c r="K34" s="25"/>
      <c r="L34" s="25"/>
      <c r="M34" s="7"/>
      <c r="N34" s="7"/>
      <c r="O34" s="7"/>
      <c r="P34" s="7"/>
      <c r="Q34" s="7"/>
      <c r="R34" s="7"/>
      <c r="S34" s="7"/>
    </row>
    <row r="35" spans="1:19" ht="13.5" customHeight="1">
      <c r="A35" s="82" t="s">
        <v>26</v>
      </c>
      <c r="B35" s="83"/>
      <c r="C35" s="83"/>
      <c r="D35" s="15">
        <f>SUM(D36:D39)</f>
        <v>0</v>
      </c>
      <c r="E35" s="32">
        <f>SUM(E36:E39)</f>
        <v>0</v>
      </c>
      <c r="F35" s="17">
        <f>SUM(D35-E35)</f>
        <v>0</v>
      </c>
      <c r="G35" s="88"/>
      <c r="H35" s="89"/>
      <c r="I35" s="90"/>
      <c r="K35" s="25"/>
      <c r="L35" s="25"/>
      <c r="M35" s="7"/>
      <c r="N35" s="7"/>
      <c r="O35" s="7"/>
      <c r="P35" s="7"/>
      <c r="Q35" s="7"/>
      <c r="R35" s="7"/>
      <c r="S35" s="7"/>
    </row>
    <row r="36" spans="1:19" ht="13.5">
      <c r="A36" s="36"/>
      <c r="B36" s="69" t="s">
        <v>7</v>
      </c>
      <c r="C36" s="68"/>
      <c r="D36" s="15"/>
      <c r="E36" s="32"/>
      <c r="F36" s="17">
        <f aca="true" t="shared" si="1" ref="F36:F68">SUM(D36-E36)</f>
        <v>0</v>
      </c>
      <c r="G36" s="88"/>
      <c r="H36" s="89"/>
      <c r="I36" s="90"/>
      <c r="K36" s="25"/>
      <c r="L36" s="25"/>
      <c r="M36" s="7"/>
      <c r="N36" s="7"/>
      <c r="O36" s="7"/>
      <c r="P36" s="7"/>
      <c r="Q36" s="7"/>
      <c r="R36" s="7"/>
      <c r="S36" s="7"/>
    </row>
    <row r="37" spans="1:19" ht="13.5">
      <c r="A37" s="36"/>
      <c r="B37" s="93" t="s">
        <v>8</v>
      </c>
      <c r="C37" s="94"/>
      <c r="D37" s="15"/>
      <c r="E37" s="32"/>
      <c r="F37" s="17">
        <f t="shared" si="1"/>
        <v>0</v>
      </c>
      <c r="G37" s="88"/>
      <c r="H37" s="89"/>
      <c r="I37" s="90"/>
      <c r="K37" s="25"/>
      <c r="L37" s="25"/>
      <c r="M37" s="7"/>
      <c r="N37" s="7"/>
      <c r="O37" s="7"/>
      <c r="P37" s="7"/>
      <c r="Q37" s="7"/>
      <c r="R37" s="7"/>
      <c r="S37" s="7"/>
    </row>
    <row r="38" spans="1:19" ht="13.5">
      <c r="A38" s="36"/>
      <c r="B38" s="69" t="s">
        <v>9</v>
      </c>
      <c r="C38" s="68"/>
      <c r="D38" s="15"/>
      <c r="E38" s="32"/>
      <c r="F38" s="17">
        <f t="shared" si="1"/>
        <v>0</v>
      </c>
      <c r="G38" s="88"/>
      <c r="H38" s="89"/>
      <c r="I38" s="90"/>
      <c r="K38" s="25"/>
      <c r="L38" s="25"/>
      <c r="M38" s="7"/>
      <c r="N38" s="7"/>
      <c r="O38" s="7"/>
      <c r="P38" s="7"/>
      <c r="Q38" s="7"/>
      <c r="R38" s="7"/>
      <c r="S38" s="7"/>
    </row>
    <row r="39" spans="1:19" ht="13.5">
      <c r="A39" s="37"/>
      <c r="B39" s="69" t="s">
        <v>10</v>
      </c>
      <c r="C39" s="68"/>
      <c r="D39" s="15"/>
      <c r="E39" s="32"/>
      <c r="F39" s="17">
        <f t="shared" si="1"/>
        <v>0</v>
      </c>
      <c r="G39" s="88"/>
      <c r="H39" s="89"/>
      <c r="I39" s="90"/>
      <c r="K39" s="25"/>
      <c r="L39" s="25"/>
      <c r="M39" s="7"/>
      <c r="N39" s="7"/>
      <c r="O39" s="7"/>
      <c r="P39" s="7"/>
      <c r="Q39" s="7"/>
      <c r="R39" s="7"/>
      <c r="S39" s="7"/>
    </row>
    <row r="40" spans="1:19" ht="13.5">
      <c r="A40" s="67" t="s">
        <v>27</v>
      </c>
      <c r="B40" s="71"/>
      <c r="C40" s="71"/>
      <c r="D40" s="15">
        <f>SUM(D41:D42)</f>
        <v>0</v>
      </c>
      <c r="E40" s="32">
        <f>SUM(E41:E42)</f>
        <v>0</v>
      </c>
      <c r="F40" s="17">
        <f t="shared" si="1"/>
        <v>0</v>
      </c>
      <c r="G40" s="88"/>
      <c r="H40" s="89"/>
      <c r="I40" s="90"/>
      <c r="K40" s="25"/>
      <c r="L40" s="25"/>
      <c r="M40" s="7"/>
      <c r="N40" s="7"/>
      <c r="O40" s="7"/>
      <c r="P40" s="7"/>
      <c r="Q40" s="7"/>
      <c r="R40" s="7"/>
      <c r="S40" s="7"/>
    </row>
    <row r="41" spans="1:19" ht="13.5">
      <c r="A41" s="38"/>
      <c r="B41" s="69" t="s">
        <v>11</v>
      </c>
      <c r="C41" s="68"/>
      <c r="D41" s="15"/>
      <c r="E41" s="32"/>
      <c r="F41" s="17">
        <f t="shared" si="1"/>
        <v>0</v>
      </c>
      <c r="G41" s="88"/>
      <c r="H41" s="89"/>
      <c r="I41" s="90"/>
      <c r="K41" s="25"/>
      <c r="L41" s="25"/>
      <c r="M41" s="7"/>
      <c r="N41" s="7"/>
      <c r="O41" s="7"/>
      <c r="P41" s="7"/>
      <c r="Q41" s="7"/>
      <c r="R41" s="7"/>
      <c r="S41" s="7"/>
    </row>
    <row r="42" spans="1:19" ht="13.5">
      <c r="A42" s="39"/>
      <c r="B42" s="69" t="s">
        <v>12</v>
      </c>
      <c r="C42" s="68"/>
      <c r="D42" s="15"/>
      <c r="E42" s="32"/>
      <c r="F42" s="17">
        <f t="shared" si="1"/>
        <v>0</v>
      </c>
      <c r="G42" s="88"/>
      <c r="H42" s="89"/>
      <c r="I42" s="90"/>
      <c r="K42" s="25"/>
      <c r="L42" s="25"/>
      <c r="M42" s="40"/>
      <c r="N42" s="7"/>
      <c r="O42" s="7"/>
      <c r="P42" s="7"/>
      <c r="Q42" s="7"/>
      <c r="R42" s="7"/>
      <c r="S42" s="7"/>
    </row>
    <row r="43" spans="1:19" ht="13.5">
      <c r="A43" s="67" t="s">
        <v>28</v>
      </c>
      <c r="B43" s="71"/>
      <c r="C43" s="71"/>
      <c r="D43" s="15">
        <f>SUM(D44+D55)</f>
        <v>0</v>
      </c>
      <c r="E43" s="32">
        <f>SUM(E44+E55)</f>
        <v>0</v>
      </c>
      <c r="F43" s="17">
        <f t="shared" si="1"/>
        <v>0</v>
      </c>
      <c r="G43" s="88"/>
      <c r="H43" s="89"/>
      <c r="I43" s="90"/>
      <c r="K43" s="25"/>
      <c r="L43" s="25"/>
      <c r="M43" s="41"/>
      <c r="N43" s="7"/>
      <c r="O43" s="7"/>
      <c r="P43" s="7"/>
      <c r="Q43" s="7"/>
      <c r="R43" s="7"/>
      <c r="S43" s="7"/>
    </row>
    <row r="44" spans="1:19" ht="13.5">
      <c r="A44" s="42"/>
      <c r="B44" s="95" t="s">
        <v>13</v>
      </c>
      <c r="C44" s="71"/>
      <c r="D44" s="15">
        <f>SUM(D45:D54)</f>
        <v>0</v>
      </c>
      <c r="E44" s="32">
        <f>SUM(E45:E54)</f>
        <v>0</v>
      </c>
      <c r="F44" s="17">
        <f t="shared" si="1"/>
        <v>0</v>
      </c>
      <c r="G44" s="88"/>
      <c r="H44" s="89"/>
      <c r="I44" s="90"/>
      <c r="K44" s="25"/>
      <c r="L44" s="25"/>
      <c r="M44" s="41"/>
      <c r="N44" s="7"/>
      <c r="O44" s="7"/>
      <c r="P44" s="7"/>
      <c r="Q44" s="7"/>
      <c r="R44" s="7"/>
      <c r="S44" s="7"/>
    </row>
    <row r="45" spans="1:19" ht="13.5">
      <c r="A45" s="43"/>
      <c r="B45" s="44"/>
      <c r="C45" s="19" t="s">
        <v>55</v>
      </c>
      <c r="D45" s="15"/>
      <c r="E45" s="32"/>
      <c r="F45" s="17">
        <f t="shared" si="1"/>
        <v>0</v>
      </c>
      <c r="G45" s="88"/>
      <c r="H45" s="89"/>
      <c r="I45" s="90"/>
      <c r="K45" s="25"/>
      <c r="L45" s="25"/>
      <c r="M45" s="41"/>
      <c r="N45" s="7"/>
      <c r="O45" s="7"/>
      <c r="P45" s="7"/>
      <c r="Q45" s="7"/>
      <c r="R45" s="7"/>
      <c r="S45" s="7"/>
    </row>
    <row r="46" spans="1:19" ht="13.5">
      <c r="A46" s="43"/>
      <c r="B46" s="44"/>
      <c r="C46" s="19" t="s">
        <v>62</v>
      </c>
      <c r="D46" s="15"/>
      <c r="E46" s="32"/>
      <c r="F46" s="17">
        <f t="shared" si="1"/>
        <v>0</v>
      </c>
      <c r="G46" s="69"/>
      <c r="H46" s="68"/>
      <c r="I46" s="70"/>
      <c r="K46" s="25"/>
      <c r="L46" s="25"/>
      <c r="M46" s="41"/>
      <c r="N46" s="7"/>
      <c r="O46" s="7"/>
      <c r="P46" s="7"/>
      <c r="Q46" s="7"/>
      <c r="R46" s="7"/>
      <c r="S46" s="7"/>
    </row>
    <row r="47" spans="1:19" ht="13.5">
      <c r="A47" s="43"/>
      <c r="B47" s="44"/>
      <c r="C47" s="64" t="s">
        <v>63</v>
      </c>
      <c r="D47" s="15"/>
      <c r="E47" s="32"/>
      <c r="F47" s="17">
        <f t="shared" si="1"/>
        <v>0</v>
      </c>
      <c r="G47" s="88"/>
      <c r="H47" s="89"/>
      <c r="I47" s="90"/>
      <c r="K47" s="25"/>
      <c r="L47" s="25"/>
      <c r="M47" s="7"/>
      <c r="N47" s="7"/>
      <c r="O47" s="7"/>
      <c r="P47" s="7"/>
      <c r="Q47" s="7"/>
      <c r="R47" s="7"/>
      <c r="S47" s="7"/>
    </row>
    <row r="48" spans="1:19" ht="13.5">
      <c r="A48" s="43"/>
      <c r="B48" s="44"/>
      <c r="C48" s="19" t="s">
        <v>64</v>
      </c>
      <c r="D48" s="15"/>
      <c r="E48" s="32"/>
      <c r="F48" s="17">
        <f t="shared" si="1"/>
        <v>0</v>
      </c>
      <c r="G48" s="69"/>
      <c r="H48" s="68"/>
      <c r="I48" s="70"/>
      <c r="K48" s="25"/>
      <c r="L48" s="25"/>
      <c r="M48" s="7"/>
      <c r="N48" s="7"/>
      <c r="O48" s="7"/>
      <c r="P48" s="7"/>
      <c r="Q48" s="7"/>
      <c r="R48" s="7"/>
      <c r="S48" s="7"/>
    </row>
    <row r="49" spans="1:19" ht="13.5">
      <c r="A49" s="43"/>
      <c r="B49" s="44"/>
      <c r="C49" s="19" t="s">
        <v>65</v>
      </c>
      <c r="D49" s="15"/>
      <c r="E49" s="32"/>
      <c r="F49" s="17">
        <f t="shared" si="1"/>
        <v>0</v>
      </c>
      <c r="G49" s="88"/>
      <c r="H49" s="89"/>
      <c r="I49" s="90"/>
      <c r="K49" s="25"/>
      <c r="L49" s="25"/>
      <c r="M49" s="7"/>
      <c r="N49" s="7"/>
      <c r="O49" s="7"/>
      <c r="P49" s="7"/>
      <c r="Q49" s="7"/>
      <c r="R49" s="7"/>
      <c r="S49" s="7"/>
    </row>
    <row r="50" spans="1:19" ht="13.5">
      <c r="A50" s="43"/>
      <c r="B50" s="44"/>
      <c r="C50" s="60" t="s">
        <v>66</v>
      </c>
      <c r="D50" s="15"/>
      <c r="E50" s="32"/>
      <c r="F50" s="17">
        <f t="shared" si="1"/>
        <v>0</v>
      </c>
      <c r="G50" s="88"/>
      <c r="H50" s="89"/>
      <c r="I50" s="90"/>
      <c r="K50" s="25"/>
      <c r="L50" s="25"/>
      <c r="M50" s="45"/>
      <c r="N50" s="7"/>
      <c r="O50" s="7"/>
      <c r="P50" s="7"/>
      <c r="Q50" s="7"/>
      <c r="R50" s="7"/>
      <c r="S50" s="7"/>
    </row>
    <row r="51" spans="1:19" ht="13.5">
      <c r="A51" s="43"/>
      <c r="B51" s="44"/>
      <c r="C51" s="60" t="s">
        <v>67</v>
      </c>
      <c r="D51" s="15"/>
      <c r="E51" s="32"/>
      <c r="F51" s="17">
        <f t="shared" si="1"/>
        <v>0</v>
      </c>
      <c r="G51" s="69"/>
      <c r="H51" s="68"/>
      <c r="I51" s="70"/>
      <c r="K51" s="25"/>
      <c r="L51" s="25"/>
      <c r="M51" s="45"/>
      <c r="N51" s="7"/>
      <c r="O51" s="7"/>
      <c r="P51" s="7"/>
      <c r="Q51" s="7"/>
      <c r="R51" s="7"/>
      <c r="S51" s="7"/>
    </row>
    <row r="52" spans="1:19" ht="13.5">
      <c r="A52" s="43"/>
      <c r="B52" s="44"/>
      <c r="C52" s="60" t="s">
        <v>68</v>
      </c>
      <c r="D52" s="15"/>
      <c r="E52" s="32"/>
      <c r="F52" s="17">
        <f t="shared" si="1"/>
        <v>0</v>
      </c>
      <c r="G52" s="69"/>
      <c r="H52" s="68"/>
      <c r="I52" s="70"/>
      <c r="K52" s="25"/>
      <c r="L52" s="25"/>
      <c r="M52" s="45"/>
      <c r="N52" s="7"/>
      <c r="O52" s="7"/>
      <c r="P52" s="7"/>
      <c r="Q52" s="7"/>
      <c r="R52" s="7"/>
      <c r="S52" s="7"/>
    </row>
    <row r="53" spans="1:19" ht="13.5">
      <c r="A53" s="43"/>
      <c r="B53" s="44"/>
      <c r="C53" s="60" t="s">
        <v>69</v>
      </c>
      <c r="D53" s="15"/>
      <c r="E53" s="32"/>
      <c r="F53" s="17">
        <f t="shared" si="1"/>
        <v>0</v>
      </c>
      <c r="G53" s="69"/>
      <c r="H53" s="68"/>
      <c r="I53" s="70"/>
      <c r="K53" s="25"/>
      <c r="L53" s="25"/>
      <c r="M53" s="45"/>
      <c r="N53" s="7"/>
      <c r="O53" s="7"/>
      <c r="P53" s="7"/>
      <c r="Q53" s="7"/>
      <c r="R53" s="7"/>
      <c r="S53" s="7"/>
    </row>
    <row r="54" spans="1:19" ht="13.5">
      <c r="A54" s="43"/>
      <c r="B54" s="46"/>
      <c r="C54" s="60" t="s">
        <v>70</v>
      </c>
      <c r="D54" s="15"/>
      <c r="E54" s="32"/>
      <c r="F54" s="17">
        <f t="shared" si="1"/>
        <v>0</v>
      </c>
      <c r="G54" s="69"/>
      <c r="H54" s="68"/>
      <c r="I54" s="70"/>
      <c r="K54" s="25"/>
      <c r="L54" s="25"/>
      <c r="M54" s="45"/>
      <c r="N54" s="7"/>
      <c r="O54" s="7"/>
      <c r="P54" s="7"/>
      <c r="Q54" s="7"/>
      <c r="R54" s="7"/>
      <c r="S54" s="7"/>
    </row>
    <row r="55" spans="1:19" ht="13.5">
      <c r="A55" s="43"/>
      <c r="B55" s="95" t="s">
        <v>14</v>
      </c>
      <c r="C55" s="71"/>
      <c r="D55" s="15">
        <f>SUM(D56:D65)</f>
        <v>0</v>
      </c>
      <c r="E55" s="32">
        <f>SUM(E56:E65)</f>
        <v>0</v>
      </c>
      <c r="F55" s="17">
        <f t="shared" si="1"/>
        <v>0</v>
      </c>
      <c r="G55" s="69"/>
      <c r="H55" s="68"/>
      <c r="I55" s="70"/>
      <c r="K55" s="25"/>
      <c r="L55" s="25"/>
      <c r="M55" s="45"/>
      <c r="N55" s="7"/>
      <c r="O55" s="7"/>
      <c r="P55" s="7"/>
      <c r="Q55" s="7"/>
      <c r="R55" s="7"/>
      <c r="S55" s="7"/>
    </row>
    <row r="56" spans="1:20" ht="13.5">
      <c r="A56" s="36"/>
      <c r="B56" s="47"/>
      <c r="C56" s="48" t="s">
        <v>15</v>
      </c>
      <c r="D56" s="15"/>
      <c r="E56" s="32"/>
      <c r="F56" s="17">
        <f t="shared" si="1"/>
        <v>0</v>
      </c>
      <c r="G56" s="88"/>
      <c r="H56" s="89"/>
      <c r="I56" s="90"/>
      <c r="M56" s="7"/>
      <c r="N56" s="7"/>
      <c r="O56" s="7"/>
      <c r="P56" s="7"/>
      <c r="Q56" s="7"/>
      <c r="R56" s="7"/>
      <c r="S56" s="7"/>
      <c r="T56" s="25"/>
    </row>
    <row r="57" spans="1:20" ht="13.5">
      <c r="A57" s="36"/>
      <c r="B57" s="47"/>
      <c r="C57" s="48" t="s">
        <v>16</v>
      </c>
      <c r="D57" s="15"/>
      <c r="E57" s="32"/>
      <c r="F57" s="17">
        <f t="shared" si="1"/>
        <v>0</v>
      </c>
      <c r="G57" s="69"/>
      <c r="H57" s="68"/>
      <c r="I57" s="70"/>
      <c r="M57" s="7"/>
      <c r="N57" s="7"/>
      <c r="O57" s="7"/>
      <c r="P57" s="7"/>
      <c r="Q57" s="7"/>
      <c r="R57" s="7"/>
      <c r="S57" s="7"/>
      <c r="T57" s="25"/>
    </row>
    <row r="58" spans="1:20" ht="13.5">
      <c r="A58" s="36"/>
      <c r="B58" s="47"/>
      <c r="C58" s="48" t="s">
        <v>17</v>
      </c>
      <c r="D58" s="15"/>
      <c r="E58" s="32"/>
      <c r="F58" s="17">
        <f t="shared" si="1"/>
        <v>0</v>
      </c>
      <c r="G58" s="69"/>
      <c r="H58" s="68"/>
      <c r="I58" s="70"/>
      <c r="M58" s="7"/>
      <c r="N58" s="7"/>
      <c r="O58" s="7"/>
      <c r="P58" s="7"/>
      <c r="Q58" s="7"/>
      <c r="R58" s="7"/>
      <c r="S58" s="7"/>
      <c r="T58" s="25"/>
    </row>
    <row r="59" spans="1:20" ht="13.5">
      <c r="A59" s="36"/>
      <c r="B59" s="47"/>
      <c r="C59" s="48" t="s">
        <v>18</v>
      </c>
      <c r="D59" s="15"/>
      <c r="E59" s="32"/>
      <c r="F59" s="17">
        <f t="shared" si="1"/>
        <v>0</v>
      </c>
      <c r="G59" s="69"/>
      <c r="H59" s="68"/>
      <c r="I59" s="70"/>
      <c r="M59" s="7"/>
      <c r="N59" s="7"/>
      <c r="O59" s="7"/>
      <c r="P59" s="7"/>
      <c r="Q59" s="7"/>
      <c r="R59" s="7"/>
      <c r="S59" s="7"/>
      <c r="T59" s="25"/>
    </row>
    <row r="60" spans="1:20" ht="13.5">
      <c r="A60" s="36"/>
      <c r="B60" s="47"/>
      <c r="C60" s="48" t="s">
        <v>19</v>
      </c>
      <c r="D60" s="15"/>
      <c r="E60" s="32"/>
      <c r="F60" s="17">
        <f t="shared" si="1"/>
        <v>0</v>
      </c>
      <c r="G60" s="88"/>
      <c r="H60" s="89"/>
      <c r="I60" s="90"/>
      <c r="K60" s="49"/>
      <c r="L60" s="49"/>
      <c r="M60" s="50"/>
      <c r="N60" s="50"/>
      <c r="O60" s="50"/>
      <c r="P60" s="50"/>
      <c r="Q60" s="50"/>
      <c r="R60" s="50"/>
      <c r="S60" s="50"/>
      <c r="T60" s="25"/>
    </row>
    <row r="61" spans="1:20" ht="13.5">
      <c r="A61" s="36"/>
      <c r="B61" s="47"/>
      <c r="C61" s="48" t="s">
        <v>20</v>
      </c>
      <c r="D61" s="15"/>
      <c r="E61" s="32"/>
      <c r="F61" s="17">
        <f t="shared" si="1"/>
        <v>0</v>
      </c>
      <c r="G61" s="69"/>
      <c r="H61" s="68"/>
      <c r="I61" s="70"/>
      <c r="K61" s="49"/>
      <c r="L61" s="49"/>
      <c r="M61" s="50"/>
      <c r="N61" s="50"/>
      <c r="O61" s="50"/>
      <c r="P61" s="50"/>
      <c r="Q61" s="50"/>
      <c r="R61" s="50"/>
      <c r="S61" s="50"/>
      <c r="T61" s="25"/>
    </row>
    <row r="62" spans="1:20" ht="13.5">
      <c r="A62" s="36"/>
      <c r="B62" s="47"/>
      <c r="C62" s="48" t="s">
        <v>21</v>
      </c>
      <c r="D62" s="15"/>
      <c r="E62" s="32"/>
      <c r="F62" s="17">
        <f t="shared" si="1"/>
        <v>0</v>
      </c>
      <c r="G62" s="69"/>
      <c r="H62" s="68"/>
      <c r="I62" s="70"/>
      <c r="K62" s="49"/>
      <c r="L62" s="49"/>
      <c r="M62" s="50"/>
      <c r="N62" s="50"/>
      <c r="O62" s="50"/>
      <c r="P62" s="50"/>
      <c r="Q62" s="50"/>
      <c r="R62" s="50"/>
      <c r="S62" s="50"/>
      <c r="T62" s="25"/>
    </row>
    <row r="63" spans="1:20" ht="13.5">
      <c r="A63" s="36"/>
      <c r="B63" s="47"/>
      <c r="C63" s="48" t="s">
        <v>22</v>
      </c>
      <c r="D63" s="15"/>
      <c r="E63" s="32"/>
      <c r="F63" s="17">
        <f t="shared" si="1"/>
        <v>0</v>
      </c>
      <c r="G63" s="88"/>
      <c r="H63" s="89"/>
      <c r="I63" s="90"/>
      <c r="M63" s="25"/>
      <c r="N63" s="25"/>
      <c r="O63" s="25"/>
      <c r="P63" s="25"/>
      <c r="Q63" s="25"/>
      <c r="R63" s="25"/>
      <c r="S63" s="25"/>
      <c r="T63" s="25"/>
    </row>
    <row r="64" spans="1:20" ht="13.5">
      <c r="A64" s="36"/>
      <c r="B64" s="47"/>
      <c r="C64" s="48" t="s">
        <v>23</v>
      </c>
      <c r="D64" s="15"/>
      <c r="E64" s="32"/>
      <c r="F64" s="17">
        <f t="shared" si="1"/>
        <v>0</v>
      </c>
      <c r="G64" s="88"/>
      <c r="H64" s="89"/>
      <c r="I64" s="90"/>
      <c r="M64" s="25"/>
      <c r="N64" s="25"/>
      <c r="O64" s="25"/>
      <c r="P64" s="25"/>
      <c r="Q64" s="25"/>
      <c r="R64" s="25"/>
      <c r="S64" s="25"/>
      <c r="T64" s="25"/>
    </row>
    <row r="65" spans="1:20" ht="13.5">
      <c r="A65" s="36"/>
      <c r="B65" s="47"/>
      <c r="C65" s="51" t="s">
        <v>24</v>
      </c>
      <c r="D65" s="52"/>
      <c r="E65" s="53"/>
      <c r="F65" s="17">
        <f t="shared" si="1"/>
        <v>0</v>
      </c>
      <c r="G65" s="88"/>
      <c r="H65" s="89"/>
      <c r="I65" s="90"/>
      <c r="M65" s="25"/>
      <c r="N65" s="25"/>
      <c r="O65" s="25"/>
      <c r="P65" s="25"/>
      <c r="Q65" s="25"/>
      <c r="R65" s="25"/>
      <c r="S65" s="25"/>
      <c r="T65" s="25"/>
    </row>
    <row r="66" spans="1:20" ht="13.5">
      <c r="A66" s="96" t="s">
        <v>58</v>
      </c>
      <c r="B66" s="94"/>
      <c r="C66" s="94"/>
      <c r="D66" s="52"/>
      <c r="E66" s="62"/>
      <c r="F66" s="54">
        <f t="shared" si="1"/>
        <v>0</v>
      </c>
      <c r="G66" s="33"/>
      <c r="H66" s="34"/>
      <c r="I66" s="35"/>
      <c r="M66" s="25"/>
      <c r="N66" s="25"/>
      <c r="O66" s="25"/>
      <c r="P66" s="25"/>
      <c r="Q66" s="25"/>
      <c r="R66" s="25"/>
      <c r="S66" s="25"/>
      <c r="T66" s="25"/>
    </row>
    <row r="67" spans="1:20" ht="14.25" customHeight="1" thickBot="1">
      <c r="A67" s="67" t="s">
        <v>59</v>
      </c>
      <c r="B67" s="71"/>
      <c r="C67" s="71"/>
      <c r="D67" s="61"/>
      <c r="E67" s="63"/>
      <c r="F67" s="55">
        <f t="shared" si="1"/>
        <v>0</v>
      </c>
      <c r="G67" s="88"/>
      <c r="H67" s="89"/>
      <c r="I67" s="90"/>
      <c r="M67" s="25"/>
      <c r="N67" s="25"/>
      <c r="O67" s="25"/>
      <c r="P67" s="25"/>
      <c r="Q67" s="25"/>
      <c r="R67" s="25"/>
      <c r="S67" s="25"/>
      <c r="T67" s="25"/>
    </row>
    <row r="68" spans="1:20" ht="17.25" customHeight="1" thickBot="1">
      <c r="A68" s="86" t="s">
        <v>56</v>
      </c>
      <c r="B68" s="87"/>
      <c r="C68" s="87"/>
      <c r="D68" s="27">
        <f>SUM(D35+D40+D43+D66+D67)</f>
        <v>0</v>
      </c>
      <c r="E68" s="56">
        <f>SUM(E35+E40+E43+E66+E67)</f>
        <v>0</v>
      </c>
      <c r="F68" s="57">
        <f t="shared" si="1"/>
        <v>0</v>
      </c>
      <c r="G68" s="80"/>
      <c r="H68" s="80"/>
      <c r="I68" s="81"/>
      <c r="M68" s="25"/>
      <c r="N68" s="25"/>
      <c r="O68" s="25"/>
      <c r="P68" s="25"/>
      <c r="Q68" s="25"/>
      <c r="R68" s="25"/>
      <c r="S68" s="25"/>
      <c r="T68" s="25"/>
    </row>
    <row r="69" spans="1:9" ht="13.5">
      <c r="A69" s="25"/>
      <c r="B69" s="25"/>
      <c r="C69" s="7"/>
      <c r="D69" s="50"/>
      <c r="E69" s="58"/>
      <c r="F69" s="58"/>
      <c r="G69" s="58"/>
      <c r="H69" s="58"/>
      <c r="I69" s="7"/>
    </row>
    <row r="70" spans="1:9" ht="13.5">
      <c r="A70" s="25"/>
      <c r="B70" s="25"/>
      <c r="C70" s="7"/>
      <c r="I70" s="7"/>
    </row>
    <row r="71" spans="1:9" ht="13.5">
      <c r="A71" s="25"/>
      <c r="B71" s="25"/>
      <c r="C71" s="7"/>
      <c r="D71" s="50"/>
      <c r="E71" s="7"/>
      <c r="F71" s="58"/>
      <c r="G71" s="7"/>
      <c r="H71" s="7"/>
      <c r="I71" s="7"/>
    </row>
    <row r="72" spans="1:9" ht="13.5">
      <c r="A72" s="25"/>
      <c r="B72" s="25"/>
      <c r="C72" s="7"/>
      <c r="I72" s="7"/>
    </row>
    <row r="73" spans="1:9" ht="13.5">
      <c r="A73" s="25"/>
      <c r="B73" s="25"/>
      <c r="C73" s="7"/>
      <c r="D73" s="50"/>
      <c r="E73" s="7"/>
      <c r="F73" s="58"/>
      <c r="G73" s="7"/>
      <c r="H73" s="7"/>
      <c r="I73" s="7"/>
    </row>
    <row r="74" spans="1:9" ht="12.75" customHeight="1">
      <c r="A74" s="25"/>
      <c r="B74" s="25"/>
      <c r="C74" s="40"/>
      <c r="D74" s="7"/>
      <c r="E74" s="7"/>
      <c r="F74" s="7"/>
      <c r="G74" s="7"/>
      <c r="H74" s="7"/>
      <c r="I74" s="7"/>
    </row>
    <row r="75" spans="1:9" ht="13.5">
      <c r="A75" s="25"/>
      <c r="B75" s="25"/>
      <c r="C75" s="41"/>
      <c r="D75" s="7"/>
      <c r="E75" s="7"/>
      <c r="F75" s="7"/>
      <c r="G75" s="7"/>
      <c r="H75" s="7"/>
      <c r="I75" s="7"/>
    </row>
    <row r="76" spans="1:9" ht="13.5">
      <c r="A76" s="25"/>
      <c r="B76" s="25"/>
      <c r="C76" s="41"/>
      <c r="D76" s="7"/>
      <c r="E76" s="7"/>
      <c r="F76" s="7"/>
      <c r="G76" s="7"/>
      <c r="H76" s="7"/>
      <c r="I76" s="7"/>
    </row>
    <row r="77" spans="1:9" ht="13.5">
      <c r="A77" s="25"/>
      <c r="B77" s="25"/>
      <c r="C77" s="41"/>
      <c r="D77" s="7"/>
      <c r="E77" s="7"/>
      <c r="F77" s="7"/>
      <c r="G77" s="7"/>
      <c r="H77" s="7"/>
      <c r="I77" s="7"/>
    </row>
    <row r="78" spans="1:9" ht="13.5">
      <c r="A78" s="25"/>
      <c r="B78" s="25"/>
      <c r="C78" s="7"/>
      <c r="D78" s="7"/>
      <c r="E78" s="7"/>
      <c r="F78" s="7"/>
      <c r="G78" s="7"/>
      <c r="H78" s="7"/>
      <c r="I78" s="7"/>
    </row>
    <row r="79" spans="1:9" ht="13.5">
      <c r="A79" s="25"/>
      <c r="B79" s="25"/>
      <c r="C79" s="7"/>
      <c r="D79" s="7"/>
      <c r="E79" s="7"/>
      <c r="F79" s="7"/>
      <c r="G79" s="7"/>
      <c r="H79" s="7"/>
      <c r="I79" s="7"/>
    </row>
    <row r="80" spans="1:9" ht="13.5">
      <c r="A80" s="25"/>
      <c r="B80" s="25"/>
      <c r="C80" s="7"/>
      <c r="D80" s="7"/>
      <c r="E80" s="7"/>
      <c r="F80" s="7"/>
      <c r="G80" s="7"/>
      <c r="H80" s="7"/>
      <c r="I80" s="7"/>
    </row>
    <row r="81" spans="1:9" ht="13.5">
      <c r="A81" s="25"/>
      <c r="B81" s="25"/>
      <c r="C81" s="7"/>
      <c r="D81" s="7"/>
      <c r="E81" s="7"/>
      <c r="F81" s="7"/>
      <c r="G81" s="7"/>
      <c r="H81" s="7"/>
      <c r="I81" s="7"/>
    </row>
    <row r="82" spans="1:9" ht="17.25" customHeight="1">
      <c r="A82" s="25"/>
      <c r="B82" s="25"/>
      <c r="C82" s="45"/>
      <c r="D82" s="7"/>
      <c r="E82" s="7"/>
      <c r="F82" s="7"/>
      <c r="G82" s="7"/>
      <c r="H82" s="7"/>
      <c r="I82" s="7"/>
    </row>
    <row r="83" spans="1:9" ht="17.25" customHeight="1">
      <c r="A83" s="25"/>
      <c r="B83" s="25"/>
      <c r="C83" s="7"/>
      <c r="D83" s="7"/>
      <c r="E83" s="7"/>
      <c r="F83" s="7"/>
      <c r="G83" s="7"/>
      <c r="H83" s="7"/>
      <c r="I83" s="7"/>
    </row>
    <row r="84" spans="1:9" s="49" customFormat="1" ht="37.5" customHeight="1">
      <c r="A84" s="59"/>
      <c r="B84" s="59"/>
      <c r="C84" s="50"/>
      <c r="D84" s="50"/>
      <c r="E84" s="50"/>
      <c r="F84" s="50"/>
      <c r="G84" s="50"/>
      <c r="H84" s="50"/>
      <c r="I84" s="50"/>
    </row>
  </sheetData>
  <sheetProtection/>
  <mergeCells count="102">
    <mergeCell ref="G58:I58"/>
    <mergeCell ref="G56:I56"/>
    <mergeCell ref="A68:C68"/>
    <mergeCell ref="G68:I68"/>
    <mergeCell ref="G65:I65"/>
    <mergeCell ref="A67:C67"/>
    <mergeCell ref="G67:I67"/>
    <mergeCell ref="A66:C66"/>
    <mergeCell ref="G48:I48"/>
    <mergeCell ref="G50:I50"/>
    <mergeCell ref="B55:C55"/>
    <mergeCell ref="G55:I55"/>
    <mergeCell ref="G63:I63"/>
    <mergeCell ref="G64:I64"/>
    <mergeCell ref="G61:I61"/>
    <mergeCell ref="G62:I62"/>
    <mergeCell ref="G59:I59"/>
    <mergeCell ref="G60:I60"/>
    <mergeCell ref="A43:C43"/>
    <mergeCell ref="B44:C44"/>
    <mergeCell ref="G44:I44"/>
    <mergeCell ref="G45:I45"/>
    <mergeCell ref="G43:I43"/>
    <mergeCell ref="G46:I46"/>
    <mergeCell ref="A40:C40"/>
    <mergeCell ref="B41:C41"/>
    <mergeCell ref="B42:C42"/>
    <mergeCell ref="G42:I42"/>
    <mergeCell ref="G40:I40"/>
    <mergeCell ref="G41:I41"/>
    <mergeCell ref="B38:C38"/>
    <mergeCell ref="B37:C37"/>
    <mergeCell ref="B36:C36"/>
    <mergeCell ref="G39:I39"/>
    <mergeCell ref="B39:C39"/>
    <mergeCell ref="G36:I36"/>
    <mergeCell ref="G38:I38"/>
    <mergeCell ref="G37:I37"/>
    <mergeCell ref="G27:I27"/>
    <mergeCell ref="G35:I35"/>
    <mergeCell ref="G57:I57"/>
    <mergeCell ref="G49:I49"/>
    <mergeCell ref="G53:I53"/>
    <mergeCell ref="G51:I51"/>
    <mergeCell ref="G52:I52"/>
    <mergeCell ref="G54:I54"/>
    <mergeCell ref="G47:I47"/>
    <mergeCell ref="G34:I34"/>
    <mergeCell ref="G30:I30"/>
    <mergeCell ref="G31:I31"/>
    <mergeCell ref="G32:I32"/>
    <mergeCell ref="G26:I26"/>
    <mergeCell ref="G29:I29"/>
    <mergeCell ref="A35:C35"/>
    <mergeCell ref="A30:C30"/>
    <mergeCell ref="A27:C27"/>
    <mergeCell ref="A31:C31"/>
    <mergeCell ref="A32:C32"/>
    <mergeCell ref="A34:B34"/>
    <mergeCell ref="A28:C28"/>
    <mergeCell ref="G23:I23"/>
    <mergeCell ref="G24:I24"/>
    <mergeCell ref="G25:I25"/>
    <mergeCell ref="B24:C24"/>
    <mergeCell ref="B25:C25"/>
    <mergeCell ref="A29:C29"/>
    <mergeCell ref="B26:C26"/>
    <mergeCell ref="G28:I28"/>
    <mergeCell ref="G8:I8"/>
    <mergeCell ref="G9:I9"/>
    <mergeCell ref="G13:I13"/>
    <mergeCell ref="G14:I14"/>
    <mergeCell ref="G12:I12"/>
    <mergeCell ref="G22:I22"/>
    <mergeCell ref="G15:I15"/>
    <mergeCell ref="G5:H5"/>
    <mergeCell ref="B10:C10"/>
    <mergeCell ref="B11:C11"/>
    <mergeCell ref="A8:C8"/>
    <mergeCell ref="A9:C9"/>
    <mergeCell ref="A7:B7"/>
    <mergeCell ref="G7:I7"/>
    <mergeCell ref="G10:I10"/>
    <mergeCell ref="G11:I11"/>
    <mergeCell ref="B12:C12"/>
    <mergeCell ref="B20:C20"/>
    <mergeCell ref="B21:C21"/>
    <mergeCell ref="B22:C22"/>
    <mergeCell ref="B15:C15"/>
    <mergeCell ref="B17:C17"/>
    <mergeCell ref="B19:C19"/>
    <mergeCell ref="A16:C16"/>
    <mergeCell ref="B18:C18"/>
    <mergeCell ref="B13:C13"/>
    <mergeCell ref="B14:C14"/>
    <mergeCell ref="A23:C23"/>
    <mergeCell ref="G16:I16"/>
    <mergeCell ref="G17:I17"/>
    <mergeCell ref="G19:I19"/>
    <mergeCell ref="G18:I18"/>
    <mergeCell ref="G20:I20"/>
    <mergeCell ref="G21:I21"/>
  </mergeCells>
  <printOptions/>
  <pageMargins left="0.54" right="0.52" top="0.48" bottom="0.29" header="0.55" footer="0.2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2011-04-02T08:17:30Z</cp:lastPrinted>
  <dcterms:created xsi:type="dcterms:W3CDTF">2003-04-22T00:42:33Z</dcterms:created>
  <dcterms:modified xsi:type="dcterms:W3CDTF">2019-05-24T00:30:07Z</dcterms:modified>
  <cp:category/>
  <cp:version/>
  <cp:contentType/>
  <cp:contentStatus/>
</cp:coreProperties>
</file>